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a0e8c24bab77c4/Desktop/"/>
    </mc:Choice>
  </mc:AlternateContent>
  <xr:revisionPtr revIDLastSave="0" documentId="8_{0DD47D1E-8665-4083-AF7B-F7A04941E673}" xr6:coauthVersionLast="45" xr6:coauthVersionMax="45" xr10:uidLastSave="{00000000-0000-0000-0000-000000000000}"/>
  <bookViews>
    <workbookView xWindow="-120" yWindow="-120" windowWidth="19440" windowHeight="10440" xr2:uid="{B7821FD6-AD2E-4AD7-BC4B-E13B27A8EC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" i="1" l="1"/>
  <c r="AL3" i="1"/>
  <c r="AL2" i="1"/>
</calcChain>
</file>

<file path=xl/sharedStrings.xml><?xml version="1.0" encoding="utf-8"?>
<sst xmlns="http://schemas.openxmlformats.org/spreadsheetml/2006/main" count="149" uniqueCount="80">
  <si>
    <t>Application no</t>
  </si>
  <si>
    <t>Full Name</t>
  </si>
  <si>
    <t>Father Name</t>
  </si>
  <si>
    <t>Date of Birth</t>
  </si>
  <si>
    <t>Caste Category</t>
  </si>
  <si>
    <t>EWS</t>
  </si>
  <si>
    <t>Kashmiri Migrant</t>
  </si>
  <si>
    <t>DOMICILE</t>
  </si>
  <si>
    <t>Gender</t>
  </si>
  <si>
    <t>BPL</t>
  </si>
  <si>
    <t>Transaction No</t>
  </si>
  <si>
    <t>Transaction Amount</t>
  </si>
  <si>
    <t>Transaction Date</t>
  </si>
  <si>
    <t>University Name</t>
  </si>
  <si>
    <t>College Name</t>
  </si>
  <si>
    <t>Course Details</t>
  </si>
  <si>
    <t>Last Passed Stream</t>
  </si>
  <si>
    <t>Subjects Marks</t>
  </si>
  <si>
    <t>Weightage Details</t>
  </si>
  <si>
    <t>Honours Paper</t>
  </si>
  <si>
    <t>Weightage Name</t>
  </si>
  <si>
    <t>Caste</t>
  </si>
  <si>
    <t>WT EWS</t>
  </si>
  <si>
    <t>WT Kashmiri Migrant</t>
  </si>
  <si>
    <t>WT Domicile</t>
  </si>
  <si>
    <t>Extra curriculum activity</t>
  </si>
  <si>
    <t>Handicaped Type</t>
  </si>
  <si>
    <t>NCC</t>
  </si>
  <si>
    <t>NSS</t>
  </si>
  <si>
    <t>Range Rover</t>
  </si>
  <si>
    <t>University Wise</t>
  </si>
  <si>
    <t>Ward Dependent</t>
  </si>
  <si>
    <t>Max Weightage</t>
  </si>
  <si>
    <t>calculated total marks</t>
  </si>
  <si>
    <t>Aggregate / Percentage</t>
  </si>
  <si>
    <t xml:space="preserve">Merit Point </t>
  </si>
  <si>
    <t>UG/2020-2023/273387</t>
  </si>
  <si>
    <t>VISHNU MAHTO</t>
  </si>
  <si>
    <t>BISHESHWAR MAHTO</t>
  </si>
  <si>
    <t>2000-01-05</t>
  </si>
  <si>
    <t>BCI</t>
  </si>
  <si>
    <t>NO</t>
  </si>
  <si>
    <t>YES</t>
  </si>
  <si>
    <t>M</t>
  </si>
  <si>
    <t>TRK202010091643597818PQMZ</t>
  </si>
  <si>
    <t>500</t>
  </si>
  <si>
    <t>2020-10-09T16:44:58.037</t>
  </si>
  <si>
    <t>RANCHI UNIVERSITY, RANCHI</t>
  </si>
  <si>
    <t>P.P.K. College, Bundu, Ranchi</t>
  </si>
  <si>
    <t>UG,BSc(Honours)</t>
  </si>
  <si>
    <t>SCIENCE</t>
  </si>
  <si>
    <t>{"English" : "38.00", "Physics" : "64.00", "Chemistry" : "53.00", "Biology" : "53.00", "Economics" : "60.00", "NA" : ""}</t>
  </si>
  <si>
    <t>{"wt_nss" : 0.00, "wt_ncc" : 0.00, "wt_eca" : 0.00, "wt_rr" : 0.00, "wt_gender" : 0.00, "wt_wd" : 0.00, "wt_caste" : 0.00, "wt_ews" : 0.00, "wt_migrant" : 0.00, "wt_domicile" : 0.00, "wt_bpl" : 0.00, "wt_hndt" : 0.00, "wt_university" : 0.00}</t>
  </si>
  <si>
    <t>Botany</t>
  </si>
  <si>
    <t>{"GENDER" : "M", "NCC" : "NO", "NSS" : "NO", "ECA" : "NO", "RR" : "NO", "WW" : "NO", "CASTE" : "BCI", "EWS" : "NO", "MIGRANT" : "NO", "DOMICILE" : "YES", "BPL" : "NO", "handicapped" : "NO", "UNIVERSITY" : "NA"}</t>
  </si>
  <si>
    <t>0.00</t>
  </si>
  <si>
    <t>53.00</t>
  </si>
  <si>
    <t>53.60</t>
  </si>
  <si>
    <t>UG/2020-2023/274295</t>
  </si>
  <si>
    <t>SWPAN KUMAR PRAMANIK</t>
  </si>
  <si>
    <t>CHANDRA MOHAN PRAMANIK</t>
  </si>
  <si>
    <t>2001-01-09</t>
  </si>
  <si>
    <t>TRK202010131431038219GNFN</t>
  </si>
  <si>
    <t>2020-10-13T14:33:29.957</t>
  </si>
  <si>
    <t>{"English" : "60.00", "Physics" : "68.00", "Chemistry" : "51.00", "Biology" : "82.00", "Economics" : "56.00", "NA" : ""}</t>
  </si>
  <si>
    <t>82.00</t>
  </si>
  <si>
    <t>63.40</t>
  </si>
  <si>
    <t>UG/2020-2023/290894</t>
  </si>
  <si>
    <t>VINIT KUMAR YADAV</t>
  </si>
  <si>
    <t>CHOUBENANDAN PRASAD YADAV</t>
  </si>
  <si>
    <t>1997-01-05</t>
  </si>
  <si>
    <t>GEN</t>
  </si>
  <si>
    <t>TRK2020102212573880895O5J</t>
  </si>
  <si>
    <t>2020-10-22T12:59:54.51</t>
  </si>
  <si>
    <t>{"Hindi" : "60.00", "Physics" : "44.00", "Chemistry" : "50.00", "Biology" : "49.00", "Economics" : "46.00", "NA" : ""}</t>
  </si>
  <si>
    <t>{"wt_nss" : 0.00, "wt_ncc" : 0.00, "wt_eca" : 3.00, "wt_rr" : 0.00, "wt_gender" : 0.00, "wt_wd" : 0.00, "wt_caste" : 0.00, "wt_ews" : 0.00, "wt_migrant" : 0.00, "wt_domicile" : 0.00, "wt_bpl" : 0.00, "wt_hndt" : 0.00, "wt_university" : 0.00}</t>
  </si>
  <si>
    <t>{"GENDER" : "M", "NCC" : "NO", "NSS" : "NO", "ECA" : "SPORTS ASIAN LEVEL REPRESENTATION", "RR" : "NO", "WW" : "NO", "CASTE" : "GEN", "EWS" : "NO", "MIGRANT" : "NO", "DOMICILE" : "NO", "BPL" : "NO", "handicapped" : "NO", "UNIVERSITY" : "NA"}</t>
  </si>
  <si>
    <t>1.47</t>
  </si>
  <si>
    <t>49.00</t>
  </si>
  <si>
    <t>49.80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</si>
</sst>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DA3EB-28B9-4D46-9078-0DF9F269FDFD}">
  <dimension ref="A1:AL4"/>
  <sheetViews>
    <sheetView tabSelected="1" workbookViewId="0">
      <selection activeCell="B10" sqref="B10"/>
    </sheetView>
  </sheetViews>
  <sheetFormatPr defaultRowHeight="15" x14ac:dyDescent="0.25"/>
  <cols>
    <col min="1" max="1" width="19.7109375" bestFit="1" customWidth="1"/>
    <col min="2" max="2" width="26.140625" bestFit="1" customWidth="1"/>
    <col min="3" max="3" width="32.5703125" bestFit="1" customWidth="1"/>
    <col min="4" max="4" width="11.28515625" bestFit="1" customWidth="1"/>
    <col min="5" max="5" width="14" bestFit="1" customWidth="1"/>
    <col min="257" max="257" width="19.7109375" bestFit="1" customWidth="1"/>
    <col min="258" max="258" width="26.140625" bestFit="1" customWidth="1"/>
    <col min="259" max="259" width="32.5703125" bestFit="1" customWidth="1"/>
    <col min="260" max="260" width="11.28515625" bestFit="1" customWidth="1"/>
    <col min="261" max="261" width="14" bestFit="1" customWidth="1"/>
    <col min="513" max="513" width="19.7109375" bestFit="1" customWidth="1"/>
    <col min="514" max="514" width="26.140625" bestFit="1" customWidth="1"/>
    <col min="515" max="515" width="32.5703125" bestFit="1" customWidth="1"/>
    <col min="516" max="516" width="11.28515625" bestFit="1" customWidth="1"/>
    <col min="517" max="517" width="14" bestFit="1" customWidth="1"/>
    <col min="769" max="769" width="19.7109375" bestFit="1" customWidth="1"/>
    <col min="770" max="770" width="26.140625" bestFit="1" customWidth="1"/>
    <col min="771" max="771" width="32.5703125" bestFit="1" customWidth="1"/>
    <col min="772" max="772" width="11.28515625" bestFit="1" customWidth="1"/>
    <col min="773" max="773" width="14" bestFit="1" customWidth="1"/>
    <col min="1025" max="1025" width="19.7109375" bestFit="1" customWidth="1"/>
    <col min="1026" max="1026" width="26.140625" bestFit="1" customWidth="1"/>
    <col min="1027" max="1027" width="32.5703125" bestFit="1" customWidth="1"/>
    <col min="1028" max="1028" width="11.28515625" bestFit="1" customWidth="1"/>
    <col min="1029" max="1029" width="14" bestFit="1" customWidth="1"/>
    <col min="1281" max="1281" width="19.7109375" bestFit="1" customWidth="1"/>
    <col min="1282" max="1282" width="26.140625" bestFit="1" customWidth="1"/>
    <col min="1283" max="1283" width="32.5703125" bestFit="1" customWidth="1"/>
    <col min="1284" max="1284" width="11.28515625" bestFit="1" customWidth="1"/>
    <col min="1285" max="1285" width="14" bestFit="1" customWidth="1"/>
    <col min="1537" max="1537" width="19.7109375" bestFit="1" customWidth="1"/>
    <col min="1538" max="1538" width="26.140625" bestFit="1" customWidth="1"/>
    <col min="1539" max="1539" width="32.5703125" bestFit="1" customWidth="1"/>
    <col min="1540" max="1540" width="11.28515625" bestFit="1" customWidth="1"/>
    <col min="1541" max="1541" width="14" bestFit="1" customWidth="1"/>
    <col min="1793" max="1793" width="19.7109375" bestFit="1" customWidth="1"/>
    <col min="1794" max="1794" width="26.140625" bestFit="1" customWidth="1"/>
    <col min="1795" max="1795" width="32.5703125" bestFit="1" customWidth="1"/>
    <col min="1796" max="1796" width="11.28515625" bestFit="1" customWidth="1"/>
    <col min="1797" max="1797" width="14" bestFit="1" customWidth="1"/>
    <col min="2049" max="2049" width="19.7109375" bestFit="1" customWidth="1"/>
    <col min="2050" max="2050" width="26.140625" bestFit="1" customWidth="1"/>
    <col min="2051" max="2051" width="32.5703125" bestFit="1" customWidth="1"/>
    <col min="2052" max="2052" width="11.28515625" bestFit="1" customWidth="1"/>
    <col min="2053" max="2053" width="14" bestFit="1" customWidth="1"/>
    <col min="2305" max="2305" width="19.7109375" bestFit="1" customWidth="1"/>
    <col min="2306" max="2306" width="26.140625" bestFit="1" customWidth="1"/>
    <col min="2307" max="2307" width="32.5703125" bestFit="1" customWidth="1"/>
    <col min="2308" max="2308" width="11.28515625" bestFit="1" customWidth="1"/>
    <col min="2309" max="2309" width="14" bestFit="1" customWidth="1"/>
    <col min="2561" max="2561" width="19.7109375" bestFit="1" customWidth="1"/>
    <col min="2562" max="2562" width="26.140625" bestFit="1" customWidth="1"/>
    <col min="2563" max="2563" width="32.5703125" bestFit="1" customWidth="1"/>
    <col min="2564" max="2564" width="11.28515625" bestFit="1" customWidth="1"/>
    <col min="2565" max="2565" width="14" bestFit="1" customWidth="1"/>
    <col min="2817" max="2817" width="19.7109375" bestFit="1" customWidth="1"/>
    <col min="2818" max="2818" width="26.140625" bestFit="1" customWidth="1"/>
    <col min="2819" max="2819" width="32.5703125" bestFit="1" customWidth="1"/>
    <col min="2820" max="2820" width="11.28515625" bestFit="1" customWidth="1"/>
    <col min="2821" max="2821" width="14" bestFit="1" customWidth="1"/>
    <col min="3073" max="3073" width="19.7109375" bestFit="1" customWidth="1"/>
    <col min="3074" max="3074" width="26.140625" bestFit="1" customWidth="1"/>
    <col min="3075" max="3075" width="32.5703125" bestFit="1" customWidth="1"/>
    <col min="3076" max="3076" width="11.28515625" bestFit="1" customWidth="1"/>
    <col min="3077" max="3077" width="14" bestFit="1" customWidth="1"/>
    <col min="3329" max="3329" width="19.7109375" bestFit="1" customWidth="1"/>
    <col min="3330" max="3330" width="26.140625" bestFit="1" customWidth="1"/>
    <col min="3331" max="3331" width="32.5703125" bestFit="1" customWidth="1"/>
    <col min="3332" max="3332" width="11.28515625" bestFit="1" customWidth="1"/>
    <col min="3333" max="3333" width="14" bestFit="1" customWidth="1"/>
    <col min="3585" max="3585" width="19.7109375" bestFit="1" customWidth="1"/>
    <col min="3586" max="3586" width="26.140625" bestFit="1" customWidth="1"/>
    <col min="3587" max="3587" width="32.5703125" bestFit="1" customWidth="1"/>
    <col min="3588" max="3588" width="11.28515625" bestFit="1" customWidth="1"/>
    <col min="3589" max="3589" width="14" bestFit="1" customWidth="1"/>
    <col min="3841" max="3841" width="19.7109375" bestFit="1" customWidth="1"/>
    <col min="3842" max="3842" width="26.140625" bestFit="1" customWidth="1"/>
    <col min="3843" max="3843" width="32.5703125" bestFit="1" customWidth="1"/>
    <col min="3844" max="3844" width="11.28515625" bestFit="1" customWidth="1"/>
    <col min="3845" max="3845" width="14" bestFit="1" customWidth="1"/>
    <col min="4097" max="4097" width="19.7109375" bestFit="1" customWidth="1"/>
    <col min="4098" max="4098" width="26.140625" bestFit="1" customWidth="1"/>
    <col min="4099" max="4099" width="32.5703125" bestFit="1" customWidth="1"/>
    <col min="4100" max="4100" width="11.28515625" bestFit="1" customWidth="1"/>
    <col min="4101" max="4101" width="14" bestFit="1" customWidth="1"/>
    <col min="4353" max="4353" width="19.7109375" bestFit="1" customWidth="1"/>
    <col min="4354" max="4354" width="26.140625" bestFit="1" customWidth="1"/>
    <col min="4355" max="4355" width="32.5703125" bestFit="1" customWidth="1"/>
    <col min="4356" max="4356" width="11.28515625" bestFit="1" customWidth="1"/>
    <col min="4357" max="4357" width="14" bestFit="1" customWidth="1"/>
    <col min="4609" max="4609" width="19.7109375" bestFit="1" customWidth="1"/>
    <col min="4610" max="4610" width="26.140625" bestFit="1" customWidth="1"/>
    <col min="4611" max="4611" width="32.5703125" bestFit="1" customWidth="1"/>
    <col min="4612" max="4612" width="11.28515625" bestFit="1" customWidth="1"/>
    <col min="4613" max="4613" width="14" bestFit="1" customWidth="1"/>
    <col min="4865" max="4865" width="19.7109375" bestFit="1" customWidth="1"/>
    <col min="4866" max="4866" width="26.140625" bestFit="1" customWidth="1"/>
    <col min="4867" max="4867" width="32.5703125" bestFit="1" customWidth="1"/>
    <col min="4868" max="4868" width="11.28515625" bestFit="1" customWidth="1"/>
    <col min="4869" max="4869" width="14" bestFit="1" customWidth="1"/>
    <col min="5121" max="5121" width="19.7109375" bestFit="1" customWidth="1"/>
    <col min="5122" max="5122" width="26.140625" bestFit="1" customWidth="1"/>
    <col min="5123" max="5123" width="32.5703125" bestFit="1" customWidth="1"/>
    <col min="5124" max="5124" width="11.28515625" bestFit="1" customWidth="1"/>
    <col min="5125" max="5125" width="14" bestFit="1" customWidth="1"/>
    <col min="5377" max="5377" width="19.7109375" bestFit="1" customWidth="1"/>
    <col min="5378" max="5378" width="26.140625" bestFit="1" customWidth="1"/>
    <col min="5379" max="5379" width="32.5703125" bestFit="1" customWidth="1"/>
    <col min="5380" max="5380" width="11.28515625" bestFit="1" customWidth="1"/>
    <col min="5381" max="5381" width="14" bestFit="1" customWidth="1"/>
    <col min="5633" max="5633" width="19.7109375" bestFit="1" customWidth="1"/>
    <col min="5634" max="5634" width="26.140625" bestFit="1" customWidth="1"/>
    <col min="5635" max="5635" width="32.5703125" bestFit="1" customWidth="1"/>
    <col min="5636" max="5636" width="11.28515625" bestFit="1" customWidth="1"/>
    <col min="5637" max="5637" width="14" bestFit="1" customWidth="1"/>
    <col min="5889" max="5889" width="19.7109375" bestFit="1" customWidth="1"/>
    <col min="5890" max="5890" width="26.140625" bestFit="1" customWidth="1"/>
    <col min="5891" max="5891" width="32.5703125" bestFit="1" customWidth="1"/>
    <col min="5892" max="5892" width="11.28515625" bestFit="1" customWidth="1"/>
    <col min="5893" max="5893" width="14" bestFit="1" customWidth="1"/>
    <col min="6145" max="6145" width="19.7109375" bestFit="1" customWidth="1"/>
    <col min="6146" max="6146" width="26.140625" bestFit="1" customWidth="1"/>
    <col min="6147" max="6147" width="32.5703125" bestFit="1" customWidth="1"/>
    <col min="6148" max="6148" width="11.28515625" bestFit="1" customWidth="1"/>
    <col min="6149" max="6149" width="14" bestFit="1" customWidth="1"/>
    <col min="6401" max="6401" width="19.7109375" bestFit="1" customWidth="1"/>
    <col min="6402" max="6402" width="26.140625" bestFit="1" customWidth="1"/>
    <col min="6403" max="6403" width="32.5703125" bestFit="1" customWidth="1"/>
    <col min="6404" max="6404" width="11.28515625" bestFit="1" customWidth="1"/>
    <col min="6405" max="6405" width="14" bestFit="1" customWidth="1"/>
    <col min="6657" max="6657" width="19.7109375" bestFit="1" customWidth="1"/>
    <col min="6658" max="6658" width="26.140625" bestFit="1" customWidth="1"/>
    <col min="6659" max="6659" width="32.5703125" bestFit="1" customWidth="1"/>
    <col min="6660" max="6660" width="11.28515625" bestFit="1" customWidth="1"/>
    <col min="6661" max="6661" width="14" bestFit="1" customWidth="1"/>
    <col min="6913" max="6913" width="19.7109375" bestFit="1" customWidth="1"/>
    <col min="6914" max="6914" width="26.140625" bestFit="1" customWidth="1"/>
    <col min="6915" max="6915" width="32.5703125" bestFit="1" customWidth="1"/>
    <col min="6916" max="6916" width="11.28515625" bestFit="1" customWidth="1"/>
    <col min="6917" max="6917" width="14" bestFit="1" customWidth="1"/>
    <col min="7169" max="7169" width="19.7109375" bestFit="1" customWidth="1"/>
    <col min="7170" max="7170" width="26.140625" bestFit="1" customWidth="1"/>
    <col min="7171" max="7171" width="32.5703125" bestFit="1" customWidth="1"/>
    <col min="7172" max="7172" width="11.28515625" bestFit="1" customWidth="1"/>
    <col min="7173" max="7173" width="14" bestFit="1" customWidth="1"/>
    <col min="7425" max="7425" width="19.7109375" bestFit="1" customWidth="1"/>
    <col min="7426" max="7426" width="26.140625" bestFit="1" customWidth="1"/>
    <col min="7427" max="7427" width="32.5703125" bestFit="1" customWidth="1"/>
    <col min="7428" max="7428" width="11.28515625" bestFit="1" customWidth="1"/>
    <col min="7429" max="7429" width="14" bestFit="1" customWidth="1"/>
    <col min="7681" max="7681" width="19.7109375" bestFit="1" customWidth="1"/>
    <col min="7682" max="7682" width="26.140625" bestFit="1" customWidth="1"/>
    <col min="7683" max="7683" width="32.5703125" bestFit="1" customWidth="1"/>
    <col min="7684" max="7684" width="11.28515625" bestFit="1" customWidth="1"/>
    <col min="7685" max="7685" width="14" bestFit="1" customWidth="1"/>
    <col min="7937" max="7937" width="19.7109375" bestFit="1" customWidth="1"/>
    <col min="7938" max="7938" width="26.140625" bestFit="1" customWidth="1"/>
    <col min="7939" max="7939" width="32.5703125" bestFit="1" customWidth="1"/>
    <col min="7940" max="7940" width="11.28515625" bestFit="1" customWidth="1"/>
    <col min="7941" max="7941" width="14" bestFit="1" customWidth="1"/>
    <col min="8193" max="8193" width="19.7109375" bestFit="1" customWidth="1"/>
    <col min="8194" max="8194" width="26.140625" bestFit="1" customWidth="1"/>
    <col min="8195" max="8195" width="32.5703125" bestFit="1" customWidth="1"/>
    <col min="8196" max="8196" width="11.28515625" bestFit="1" customWidth="1"/>
    <col min="8197" max="8197" width="14" bestFit="1" customWidth="1"/>
    <col min="8449" max="8449" width="19.7109375" bestFit="1" customWidth="1"/>
    <col min="8450" max="8450" width="26.140625" bestFit="1" customWidth="1"/>
    <col min="8451" max="8451" width="32.5703125" bestFit="1" customWidth="1"/>
    <col min="8452" max="8452" width="11.28515625" bestFit="1" customWidth="1"/>
    <col min="8453" max="8453" width="14" bestFit="1" customWidth="1"/>
    <col min="8705" max="8705" width="19.7109375" bestFit="1" customWidth="1"/>
    <col min="8706" max="8706" width="26.140625" bestFit="1" customWidth="1"/>
    <col min="8707" max="8707" width="32.5703125" bestFit="1" customWidth="1"/>
    <col min="8708" max="8708" width="11.28515625" bestFit="1" customWidth="1"/>
    <col min="8709" max="8709" width="14" bestFit="1" customWidth="1"/>
    <col min="8961" max="8961" width="19.7109375" bestFit="1" customWidth="1"/>
    <col min="8962" max="8962" width="26.140625" bestFit="1" customWidth="1"/>
    <col min="8963" max="8963" width="32.5703125" bestFit="1" customWidth="1"/>
    <col min="8964" max="8964" width="11.28515625" bestFit="1" customWidth="1"/>
    <col min="8965" max="8965" width="14" bestFit="1" customWidth="1"/>
    <col min="9217" max="9217" width="19.7109375" bestFit="1" customWidth="1"/>
    <col min="9218" max="9218" width="26.140625" bestFit="1" customWidth="1"/>
    <col min="9219" max="9219" width="32.5703125" bestFit="1" customWidth="1"/>
    <col min="9220" max="9220" width="11.28515625" bestFit="1" customWidth="1"/>
    <col min="9221" max="9221" width="14" bestFit="1" customWidth="1"/>
    <col min="9473" max="9473" width="19.7109375" bestFit="1" customWidth="1"/>
    <col min="9474" max="9474" width="26.140625" bestFit="1" customWidth="1"/>
    <col min="9475" max="9475" width="32.5703125" bestFit="1" customWidth="1"/>
    <col min="9476" max="9476" width="11.28515625" bestFit="1" customWidth="1"/>
    <col min="9477" max="9477" width="14" bestFit="1" customWidth="1"/>
    <col min="9729" max="9729" width="19.7109375" bestFit="1" customWidth="1"/>
    <col min="9730" max="9730" width="26.140625" bestFit="1" customWidth="1"/>
    <col min="9731" max="9731" width="32.5703125" bestFit="1" customWidth="1"/>
    <col min="9732" max="9732" width="11.28515625" bestFit="1" customWidth="1"/>
    <col min="9733" max="9733" width="14" bestFit="1" customWidth="1"/>
    <col min="9985" max="9985" width="19.7109375" bestFit="1" customWidth="1"/>
    <col min="9986" max="9986" width="26.140625" bestFit="1" customWidth="1"/>
    <col min="9987" max="9987" width="32.5703125" bestFit="1" customWidth="1"/>
    <col min="9988" max="9988" width="11.28515625" bestFit="1" customWidth="1"/>
    <col min="9989" max="9989" width="14" bestFit="1" customWidth="1"/>
    <col min="10241" max="10241" width="19.7109375" bestFit="1" customWidth="1"/>
    <col min="10242" max="10242" width="26.140625" bestFit="1" customWidth="1"/>
    <col min="10243" max="10243" width="32.5703125" bestFit="1" customWidth="1"/>
    <col min="10244" max="10244" width="11.28515625" bestFit="1" customWidth="1"/>
    <col min="10245" max="10245" width="14" bestFit="1" customWidth="1"/>
    <col min="10497" max="10497" width="19.7109375" bestFit="1" customWidth="1"/>
    <col min="10498" max="10498" width="26.140625" bestFit="1" customWidth="1"/>
    <col min="10499" max="10499" width="32.5703125" bestFit="1" customWidth="1"/>
    <col min="10500" max="10500" width="11.28515625" bestFit="1" customWidth="1"/>
    <col min="10501" max="10501" width="14" bestFit="1" customWidth="1"/>
    <col min="10753" max="10753" width="19.7109375" bestFit="1" customWidth="1"/>
    <col min="10754" max="10754" width="26.140625" bestFit="1" customWidth="1"/>
    <col min="10755" max="10755" width="32.5703125" bestFit="1" customWidth="1"/>
    <col min="10756" max="10756" width="11.28515625" bestFit="1" customWidth="1"/>
    <col min="10757" max="10757" width="14" bestFit="1" customWidth="1"/>
    <col min="11009" max="11009" width="19.7109375" bestFit="1" customWidth="1"/>
    <col min="11010" max="11010" width="26.140625" bestFit="1" customWidth="1"/>
    <col min="11011" max="11011" width="32.5703125" bestFit="1" customWidth="1"/>
    <col min="11012" max="11012" width="11.28515625" bestFit="1" customWidth="1"/>
    <col min="11013" max="11013" width="14" bestFit="1" customWidth="1"/>
    <col min="11265" max="11265" width="19.7109375" bestFit="1" customWidth="1"/>
    <col min="11266" max="11266" width="26.140625" bestFit="1" customWidth="1"/>
    <col min="11267" max="11267" width="32.5703125" bestFit="1" customWidth="1"/>
    <col min="11268" max="11268" width="11.28515625" bestFit="1" customWidth="1"/>
    <col min="11269" max="11269" width="14" bestFit="1" customWidth="1"/>
    <col min="11521" max="11521" width="19.7109375" bestFit="1" customWidth="1"/>
    <col min="11522" max="11522" width="26.140625" bestFit="1" customWidth="1"/>
    <col min="11523" max="11523" width="32.5703125" bestFit="1" customWidth="1"/>
    <col min="11524" max="11524" width="11.28515625" bestFit="1" customWidth="1"/>
    <col min="11525" max="11525" width="14" bestFit="1" customWidth="1"/>
    <col min="11777" max="11777" width="19.7109375" bestFit="1" customWidth="1"/>
    <col min="11778" max="11778" width="26.140625" bestFit="1" customWidth="1"/>
    <col min="11779" max="11779" width="32.5703125" bestFit="1" customWidth="1"/>
    <col min="11780" max="11780" width="11.28515625" bestFit="1" customWidth="1"/>
    <col min="11781" max="11781" width="14" bestFit="1" customWidth="1"/>
    <col min="12033" max="12033" width="19.7109375" bestFit="1" customWidth="1"/>
    <col min="12034" max="12034" width="26.140625" bestFit="1" customWidth="1"/>
    <col min="12035" max="12035" width="32.5703125" bestFit="1" customWidth="1"/>
    <col min="12036" max="12036" width="11.28515625" bestFit="1" customWidth="1"/>
    <col min="12037" max="12037" width="14" bestFit="1" customWidth="1"/>
    <col min="12289" max="12289" width="19.7109375" bestFit="1" customWidth="1"/>
    <col min="12290" max="12290" width="26.140625" bestFit="1" customWidth="1"/>
    <col min="12291" max="12291" width="32.5703125" bestFit="1" customWidth="1"/>
    <col min="12292" max="12292" width="11.28515625" bestFit="1" customWidth="1"/>
    <col min="12293" max="12293" width="14" bestFit="1" customWidth="1"/>
    <col min="12545" max="12545" width="19.7109375" bestFit="1" customWidth="1"/>
    <col min="12546" max="12546" width="26.140625" bestFit="1" customWidth="1"/>
    <col min="12547" max="12547" width="32.5703125" bestFit="1" customWidth="1"/>
    <col min="12548" max="12548" width="11.28515625" bestFit="1" customWidth="1"/>
    <col min="12549" max="12549" width="14" bestFit="1" customWidth="1"/>
    <col min="12801" max="12801" width="19.7109375" bestFit="1" customWidth="1"/>
    <col min="12802" max="12802" width="26.140625" bestFit="1" customWidth="1"/>
    <col min="12803" max="12803" width="32.5703125" bestFit="1" customWidth="1"/>
    <col min="12804" max="12804" width="11.28515625" bestFit="1" customWidth="1"/>
    <col min="12805" max="12805" width="14" bestFit="1" customWidth="1"/>
    <col min="13057" max="13057" width="19.7109375" bestFit="1" customWidth="1"/>
    <col min="13058" max="13058" width="26.140625" bestFit="1" customWidth="1"/>
    <col min="13059" max="13059" width="32.5703125" bestFit="1" customWidth="1"/>
    <col min="13060" max="13060" width="11.28515625" bestFit="1" customWidth="1"/>
    <col min="13061" max="13061" width="14" bestFit="1" customWidth="1"/>
    <col min="13313" max="13313" width="19.7109375" bestFit="1" customWidth="1"/>
    <col min="13314" max="13314" width="26.140625" bestFit="1" customWidth="1"/>
    <col min="13315" max="13315" width="32.5703125" bestFit="1" customWidth="1"/>
    <col min="13316" max="13316" width="11.28515625" bestFit="1" customWidth="1"/>
    <col min="13317" max="13317" width="14" bestFit="1" customWidth="1"/>
    <col min="13569" max="13569" width="19.7109375" bestFit="1" customWidth="1"/>
    <col min="13570" max="13570" width="26.140625" bestFit="1" customWidth="1"/>
    <col min="13571" max="13571" width="32.5703125" bestFit="1" customWidth="1"/>
    <col min="13572" max="13572" width="11.28515625" bestFit="1" customWidth="1"/>
    <col min="13573" max="13573" width="14" bestFit="1" customWidth="1"/>
    <col min="13825" max="13825" width="19.7109375" bestFit="1" customWidth="1"/>
    <col min="13826" max="13826" width="26.140625" bestFit="1" customWidth="1"/>
    <col min="13827" max="13827" width="32.5703125" bestFit="1" customWidth="1"/>
    <col min="13828" max="13828" width="11.28515625" bestFit="1" customWidth="1"/>
    <col min="13829" max="13829" width="14" bestFit="1" customWidth="1"/>
    <col min="14081" max="14081" width="19.7109375" bestFit="1" customWidth="1"/>
    <col min="14082" max="14082" width="26.140625" bestFit="1" customWidth="1"/>
    <col min="14083" max="14083" width="32.5703125" bestFit="1" customWidth="1"/>
    <col min="14084" max="14084" width="11.28515625" bestFit="1" customWidth="1"/>
    <col min="14085" max="14085" width="14" bestFit="1" customWidth="1"/>
    <col min="14337" max="14337" width="19.7109375" bestFit="1" customWidth="1"/>
    <col min="14338" max="14338" width="26.140625" bestFit="1" customWidth="1"/>
    <col min="14339" max="14339" width="32.5703125" bestFit="1" customWidth="1"/>
    <col min="14340" max="14340" width="11.28515625" bestFit="1" customWidth="1"/>
    <col min="14341" max="14341" width="14" bestFit="1" customWidth="1"/>
    <col min="14593" max="14593" width="19.7109375" bestFit="1" customWidth="1"/>
    <col min="14594" max="14594" width="26.140625" bestFit="1" customWidth="1"/>
    <col min="14595" max="14595" width="32.5703125" bestFit="1" customWidth="1"/>
    <col min="14596" max="14596" width="11.28515625" bestFit="1" customWidth="1"/>
    <col min="14597" max="14597" width="14" bestFit="1" customWidth="1"/>
    <col min="14849" max="14849" width="19.7109375" bestFit="1" customWidth="1"/>
    <col min="14850" max="14850" width="26.140625" bestFit="1" customWidth="1"/>
    <col min="14851" max="14851" width="32.5703125" bestFit="1" customWidth="1"/>
    <col min="14852" max="14852" width="11.28515625" bestFit="1" customWidth="1"/>
    <col min="14853" max="14853" width="14" bestFit="1" customWidth="1"/>
    <col min="15105" max="15105" width="19.7109375" bestFit="1" customWidth="1"/>
    <col min="15106" max="15106" width="26.140625" bestFit="1" customWidth="1"/>
    <col min="15107" max="15107" width="32.5703125" bestFit="1" customWidth="1"/>
    <col min="15108" max="15108" width="11.28515625" bestFit="1" customWidth="1"/>
    <col min="15109" max="15109" width="14" bestFit="1" customWidth="1"/>
    <col min="15361" max="15361" width="19.7109375" bestFit="1" customWidth="1"/>
    <col min="15362" max="15362" width="26.140625" bestFit="1" customWidth="1"/>
    <col min="15363" max="15363" width="32.5703125" bestFit="1" customWidth="1"/>
    <col min="15364" max="15364" width="11.28515625" bestFit="1" customWidth="1"/>
    <col min="15365" max="15365" width="14" bestFit="1" customWidth="1"/>
    <col min="15617" max="15617" width="19.7109375" bestFit="1" customWidth="1"/>
    <col min="15618" max="15618" width="26.140625" bestFit="1" customWidth="1"/>
    <col min="15619" max="15619" width="32.5703125" bestFit="1" customWidth="1"/>
    <col min="15620" max="15620" width="11.28515625" bestFit="1" customWidth="1"/>
    <col min="15621" max="15621" width="14" bestFit="1" customWidth="1"/>
    <col min="15873" max="15873" width="19.7109375" bestFit="1" customWidth="1"/>
    <col min="15874" max="15874" width="26.140625" bestFit="1" customWidth="1"/>
    <col min="15875" max="15875" width="32.5703125" bestFit="1" customWidth="1"/>
    <col min="15876" max="15876" width="11.28515625" bestFit="1" customWidth="1"/>
    <col min="15877" max="15877" width="14" bestFit="1" customWidth="1"/>
    <col min="16129" max="16129" width="19.7109375" bestFit="1" customWidth="1"/>
    <col min="16130" max="16130" width="26.140625" bestFit="1" customWidth="1"/>
    <col min="16131" max="16131" width="32.5703125" bestFit="1" customWidth="1"/>
    <col min="16132" max="16132" width="11.28515625" bestFit="1" customWidth="1"/>
    <col min="16133" max="16133" width="14" bestFit="1" customWidth="1"/>
  </cols>
  <sheetData>
    <row r="1" spans="1:3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9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8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</row>
    <row r="2" spans="1:38" x14ac:dyDescent="0.25">
      <c r="A2" t="s">
        <v>36</v>
      </c>
      <c r="B2" t="s">
        <v>37</v>
      </c>
      <c r="C2" t="s">
        <v>38</v>
      </c>
      <c r="D2" t="s">
        <v>39</v>
      </c>
      <c r="E2" t="s">
        <v>40</v>
      </c>
      <c r="F2" t="s">
        <v>41</v>
      </c>
      <c r="G2" t="s">
        <v>41</v>
      </c>
      <c r="H2" t="s">
        <v>42</v>
      </c>
      <c r="I2" t="s">
        <v>43</v>
      </c>
      <c r="J2" t="s">
        <v>41</v>
      </c>
      <c r="K2" t="s">
        <v>44</v>
      </c>
      <c r="L2" t="s">
        <v>45</v>
      </c>
      <c r="M2" t="s">
        <v>46</v>
      </c>
      <c r="N2" t="s">
        <v>47</v>
      </c>
      <c r="O2" t="s">
        <v>48</v>
      </c>
      <c r="P2" t="s">
        <v>49</v>
      </c>
      <c r="Q2" t="s">
        <v>50</v>
      </c>
      <c r="R2" t="s">
        <v>51</v>
      </c>
      <c r="S2" t="s">
        <v>52</v>
      </c>
      <c r="T2" t="s">
        <v>53</v>
      </c>
      <c r="U2" t="s">
        <v>54</v>
      </c>
      <c r="V2" t="s">
        <v>55</v>
      </c>
      <c r="W2" t="s">
        <v>55</v>
      </c>
      <c r="X2" t="s">
        <v>55</v>
      </c>
      <c r="Y2" t="s">
        <v>55</v>
      </c>
      <c r="Z2" t="s">
        <v>55</v>
      </c>
      <c r="AA2" t="s">
        <v>55</v>
      </c>
      <c r="AB2" t="s">
        <v>55</v>
      </c>
      <c r="AC2" t="s">
        <v>55</v>
      </c>
      <c r="AD2" t="s">
        <v>55</v>
      </c>
      <c r="AE2" t="s">
        <v>55</v>
      </c>
      <c r="AF2" t="s">
        <v>55</v>
      </c>
      <c r="AG2" t="s">
        <v>55</v>
      </c>
      <c r="AH2" t="s">
        <v>55</v>
      </c>
      <c r="AI2" t="s">
        <v>55</v>
      </c>
      <c r="AJ2" t="s">
        <v>56</v>
      </c>
      <c r="AK2" t="s">
        <v>57</v>
      </c>
      <c r="AL2">
        <f>AJ2+AI2</f>
        <v>53</v>
      </c>
    </row>
    <row r="3" spans="1:38" s="1" customFormat="1" x14ac:dyDescent="0.25">
      <c r="A3" t="s">
        <v>58</v>
      </c>
      <c r="B3" t="s">
        <v>59</v>
      </c>
      <c r="C3" t="s">
        <v>60</v>
      </c>
      <c r="D3" t="s">
        <v>61</v>
      </c>
      <c r="E3" t="s">
        <v>40</v>
      </c>
      <c r="F3" t="s">
        <v>41</v>
      </c>
      <c r="G3" t="s">
        <v>41</v>
      </c>
      <c r="H3" t="s">
        <v>42</v>
      </c>
      <c r="I3" t="s">
        <v>43</v>
      </c>
      <c r="J3" t="s">
        <v>41</v>
      </c>
      <c r="K3" t="s">
        <v>62</v>
      </c>
      <c r="L3" t="s">
        <v>45</v>
      </c>
      <c r="M3" t="s">
        <v>63</v>
      </c>
      <c r="N3" t="s">
        <v>47</v>
      </c>
      <c r="O3" t="s">
        <v>48</v>
      </c>
      <c r="P3" t="s">
        <v>49</v>
      </c>
      <c r="Q3" t="s">
        <v>50</v>
      </c>
      <c r="R3" t="s">
        <v>64</v>
      </c>
      <c r="S3" t="s">
        <v>52</v>
      </c>
      <c r="T3" t="s">
        <v>53</v>
      </c>
      <c r="U3" t="s">
        <v>54</v>
      </c>
      <c r="V3" t="s">
        <v>55</v>
      </c>
      <c r="W3" t="s">
        <v>55</v>
      </c>
      <c r="X3" t="s">
        <v>55</v>
      </c>
      <c r="Y3" t="s">
        <v>55</v>
      </c>
      <c r="Z3" t="s">
        <v>55</v>
      </c>
      <c r="AA3" t="s">
        <v>55</v>
      </c>
      <c r="AB3" t="s">
        <v>55</v>
      </c>
      <c r="AC3" t="s">
        <v>55</v>
      </c>
      <c r="AD3" t="s">
        <v>55</v>
      </c>
      <c r="AE3" t="s">
        <v>55</v>
      </c>
      <c r="AF3" t="s">
        <v>55</v>
      </c>
      <c r="AG3" t="s">
        <v>55</v>
      </c>
      <c r="AH3" t="s">
        <v>55</v>
      </c>
      <c r="AI3" t="s">
        <v>55</v>
      </c>
      <c r="AJ3" t="s">
        <v>65</v>
      </c>
      <c r="AK3" t="s">
        <v>66</v>
      </c>
      <c r="AL3">
        <f>AJ3+AI3</f>
        <v>82</v>
      </c>
    </row>
    <row r="4" spans="1:38" s="1" customFormat="1" x14ac:dyDescent="0.25">
      <c r="A4" t="s">
        <v>67</v>
      </c>
      <c r="B4" t="s">
        <v>68</v>
      </c>
      <c r="C4" t="s">
        <v>69</v>
      </c>
      <c r="D4" t="s">
        <v>70</v>
      </c>
      <c r="E4" t="s">
        <v>71</v>
      </c>
      <c r="F4" t="s">
        <v>41</v>
      </c>
      <c r="G4" t="s">
        <v>41</v>
      </c>
      <c r="H4" t="s">
        <v>41</v>
      </c>
      <c r="I4" t="s">
        <v>43</v>
      </c>
      <c r="J4" t="s">
        <v>41</v>
      </c>
      <c r="K4" t="s">
        <v>72</v>
      </c>
      <c r="L4" t="s">
        <v>45</v>
      </c>
      <c r="M4" t="s">
        <v>73</v>
      </c>
      <c r="N4" t="s">
        <v>47</v>
      </c>
      <c r="O4" t="s">
        <v>48</v>
      </c>
      <c r="P4" t="s">
        <v>49</v>
      </c>
      <c r="Q4" t="s">
        <v>50</v>
      </c>
      <c r="R4" t="s">
        <v>74</v>
      </c>
      <c r="S4" t="s">
        <v>75</v>
      </c>
      <c r="T4" t="s">
        <v>53</v>
      </c>
      <c r="U4" t="s">
        <v>76</v>
      </c>
      <c r="V4" t="s">
        <v>55</v>
      </c>
      <c r="W4" t="s">
        <v>55</v>
      </c>
      <c r="X4" t="s">
        <v>55</v>
      </c>
      <c r="Y4" t="s">
        <v>55</v>
      </c>
      <c r="Z4" t="s">
        <v>55</v>
      </c>
      <c r="AA4" t="s">
        <v>77</v>
      </c>
      <c r="AB4" t="s">
        <v>55</v>
      </c>
      <c r="AC4" t="s">
        <v>55</v>
      </c>
      <c r="AD4" t="s">
        <v>55</v>
      </c>
      <c r="AE4" t="s">
        <v>55</v>
      </c>
      <c r="AF4" t="s">
        <v>55</v>
      </c>
      <c r="AG4" t="s">
        <v>55</v>
      </c>
      <c r="AH4" t="s">
        <v>55</v>
      </c>
      <c r="AI4" t="s">
        <v>77</v>
      </c>
      <c r="AJ4" t="s">
        <v>78</v>
      </c>
      <c r="AK4" t="s">
        <v>79</v>
      </c>
      <c r="AL4">
        <f>AJ4+AI4</f>
        <v>50.47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KUMAR</dc:creator>
  <cp:lastModifiedBy>ARUN KUMAR</cp:lastModifiedBy>
  <dcterms:created xsi:type="dcterms:W3CDTF">2020-11-11T12:20:10Z</dcterms:created>
  <dcterms:modified xsi:type="dcterms:W3CDTF">2020-11-11T12:21:14Z</dcterms:modified>
</cp:coreProperties>
</file>